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стр1" sheetId="1" r:id="rId1"/>
  </sheets>
  <definedNames>
    <definedName name="_xlnm.Print_Area" localSheetId="0">'стр1'!$A$1:$DC$100</definedName>
  </definedNames>
  <calcPr fullCalcOnLoad="1"/>
</workbook>
</file>

<file path=xl/sharedStrings.xml><?xml version="1.0" encoding="utf-8"?>
<sst xmlns="http://schemas.openxmlformats.org/spreadsheetml/2006/main" count="173" uniqueCount="159">
  <si>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</si>
  <si>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</si>
  <si>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</si>
  <si>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</si>
  <si>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</si>
  <si>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</si>
  <si>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</si>
  <si>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</si>
  <si>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</si>
  <si>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</si>
  <si>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</si>
  <si>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</si>
  <si>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</si>
  <si>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</si>
  <si>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</si>
  <si>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</si>
  <si>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</si>
  <si>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</si>
  <si>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</si>
  <si>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</si>
  <si>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</si>
  <si>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</si>
  <si>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</si>
  <si>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</si>
  <si>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</si>
  <si>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</si>
  <si>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</si>
  <si>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</si>
  <si>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</si>
  <si>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</si>
  <si>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</si>
  <si>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</si>
  <si>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</si>
  <si>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</si>
  <si>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</si>
  <si>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</si>
  <si>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</si>
  <si>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</si>
  <si>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</si>
  <si>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</si>
  <si>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Местонахождение (адрес)</t>
  </si>
  <si>
    <t>384/385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</si>
  <si>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</si>
  <si>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</si>
  <si>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</si>
  <si>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</si>
  <si>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</si>
  <si>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</si>
  <si>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</si>
  <si>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</si>
  <si>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</si>
  <si>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</si>
  <si>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</si>
  <si>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</si>
  <si>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</si>
  <si>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</si>
  <si>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</si>
  <si>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</si>
  <si>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</si>
  <si>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</si>
  <si>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</si>
  <si>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</si>
  <si>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</si>
  <si>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</si>
  <si>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</si>
  <si>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</si>
  <si>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</si>
  <si>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</si>
  <si>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</si>
  <si>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</si>
  <si>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</si>
  <si>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</si>
  <si>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</si>
  <si>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</si>
  <si>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</si>
  <si>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</si>
  <si>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</si>
  <si>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</si>
  <si>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</si>
  <si>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</si>
  <si>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</si>
  <si>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</si>
  <si>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</si>
  <si>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</si>
  <si>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</si>
  <si>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</si>
  <si>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</si>
  <si>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</si>
  <si>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</si>
  <si>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</si>
  <si>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</si>
  <si>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</si>
  <si>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</si>
  <si>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</si>
  <si>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</si>
  <si>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</si>
  <si>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</si>
  <si>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</si>
  <si>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</si>
  <si>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</si>
  <si>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</si>
  <si>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</si>
  <si>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</si>
  <si>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</si>
  <si>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</si>
  <si>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</si>
  <si>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</si>
  <si>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</si>
  <si>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</si>
  <si>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</si>
  <si>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</si>
  <si>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</si>
  <si>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</si>
  <si>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</si>
  <si>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</si>
  <si>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</si>
  <si>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</si>
  <si>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</si>
  <si>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</si>
  <si>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</si>
  <si>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</si>
  <si>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</si>
  <si>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</si>
  <si>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</si>
  <si>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</si>
  <si>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</si>
  <si>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</si>
  <si>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</si>
  <si>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</si>
  <si>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</si>
  <si>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</si>
  <si>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</si>
  <si>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</si>
  <si>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Приложение
к Приказу Минфина РФ
от 22.07.2003 № 67н</t>
  </si>
  <si>
    <t>ООО "Стимул"</t>
  </si>
  <si>
    <t>Производство пара и горячей воды(тепловой энергии)</t>
  </si>
  <si>
    <t>40.30.14</t>
  </si>
  <si>
    <t>Общество</t>
  </si>
  <si>
    <t>с ограниченной ответственностью/частная</t>
  </si>
  <si>
    <t>Смоленская область, Вяземский район, с.Вязьма -Брянская, ул.50 лет Победы д.22 кв.24</t>
  </si>
  <si>
    <t>80223613</t>
  </si>
  <si>
    <t>6722021152</t>
  </si>
  <si>
    <t>65</t>
  </si>
  <si>
    <t>16</t>
  </si>
  <si>
    <t>211</t>
  </si>
  <si>
    <t>212</t>
  </si>
  <si>
    <t>213</t>
  </si>
  <si>
    <t>214</t>
  </si>
  <si>
    <t>215</t>
  </si>
  <si>
    <t>216</t>
  </si>
  <si>
    <t>217</t>
  </si>
  <si>
    <t>621</t>
  </si>
  <si>
    <t>622</t>
  </si>
  <si>
    <t>623</t>
  </si>
  <si>
    <t>624</t>
  </si>
  <si>
    <t>625</t>
  </si>
  <si>
    <t>Л.И.Дудка</t>
  </si>
  <si>
    <t>О.И.Егорова</t>
  </si>
  <si>
    <t>31декабря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</si>
</sst>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16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workbookViewId="0" topLeftCell="A13">
      <selection activeCell="CJ78" sqref="CJ78:DC78"/>
    </sheetView>
  </sheetViews>
  <sheetFormatPr defaultColWidth="9.00390625" defaultRowHeight="12.75"/>
  <cols>
    <col min="1" max="16384" width="0.875" style="1" customWidth="1"/>
  </cols>
  <sheetData>
    <row r="1" spans="76:107" ht="41.25" customHeight="1">
      <c r="BX1" s="114" t="s">
        <v>133</v>
      </c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</row>
    <row r="2" spans="1:107" ht="15.75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</row>
    <row r="3" spans="41:67" ht="12.75">
      <c r="AO3" s="8" t="s">
        <v>31</v>
      </c>
      <c r="AP3" s="51" t="s">
        <v>158</v>
      </c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87">
        <v>2012</v>
      </c>
      <c r="BH3" s="87"/>
      <c r="BI3" s="87"/>
      <c r="BJ3" s="87"/>
      <c r="BK3" s="87"/>
      <c r="BL3" s="51"/>
      <c r="BM3" s="51"/>
      <c r="BN3" s="51"/>
      <c r="BO3" s="1" t="s">
        <v>32</v>
      </c>
    </row>
    <row r="4" spans="90:107" ht="13.5" thickBot="1">
      <c r="CL4" s="39" t="s">
        <v>33</v>
      </c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1"/>
    </row>
    <row r="5" spans="87:107" ht="12.75">
      <c r="CI5" s="8" t="s">
        <v>42</v>
      </c>
      <c r="CL5" s="88" t="s">
        <v>34</v>
      </c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90"/>
    </row>
    <row r="6" spans="87:107" ht="12.75">
      <c r="CI6" s="8" t="s">
        <v>43</v>
      </c>
      <c r="CL6" s="57"/>
      <c r="CM6" s="58"/>
      <c r="CN6" s="58"/>
      <c r="CO6" s="58"/>
      <c r="CP6" s="58"/>
      <c r="CQ6" s="59"/>
      <c r="CR6" s="93"/>
      <c r="CS6" s="58"/>
      <c r="CT6" s="58"/>
      <c r="CU6" s="58"/>
      <c r="CV6" s="58"/>
      <c r="CW6" s="59"/>
      <c r="CX6" s="93"/>
      <c r="CY6" s="58"/>
      <c r="CZ6" s="58"/>
      <c r="DA6" s="58"/>
      <c r="DB6" s="58"/>
      <c r="DC6" s="94"/>
    </row>
    <row r="7" spans="1:107" ht="12.75">
      <c r="A7" s="1" t="s">
        <v>35</v>
      </c>
      <c r="N7" s="28" t="s">
        <v>134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CI7" s="8" t="s">
        <v>44</v>
      </c>
      <c r="CL7" s="57" t="s">
        <v>140</v>
      </c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94"/>
    </row>
    <row r="8" spans="1:107" ht="12.75">
      <c r="A8" s="1" t="s">
        <v>36</v>
      </c>
      <c r="CI8" s="8" t="s">
        <v>45</v>
      </c>
      <c r="CL8" s="57" t="s">
        <v>141</v>
      </c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94"/>
    </row>
    <row r="9" spans="1:107" ht="12.75">
      <c r="A9" s="1" t="s">
        <v>37</v>
      </c>
      <c r="S9" s="28" t="s">
        <v>135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CI9" s="8" t="s">
        <v>46</v>
      </c>
      <c r="CL9" s="57" t="s">
        <v>136</v>
      </c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94"/>
    </row>
    <row r="10" spans="1:107" ht="12.75">
      <c r="A10" s="1" t="s">
        <v>38</v>
      </c>
      <c r="BA10" s="37" t="s">
        <v>137</v>
      </c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CL10" s="78" t="s">
        <v>142</v>
      </c>
      <c r="CM10" s="79"/>
      <c r="CN10" s="79"/>
      <c r="CO10" s="79"/>
      <c r="CP10" s="79"/>
      <c r="CQ10" s="79"/>
      <c r="CR10" s="79"/>
      <c r="CS10" s="79"/>
      <c r="CT10" s="80"/>
      <c r="CU10" s="96" t="s">
        <v>143</v>
      </c>
      <c r="CV10" s="79"/>
      <c r="CW10" s="79"/>
      <c r="CX10" s="79"/>
      <c r="CY10" s="79"/>
      <c r="CZ10" s="79"/>
      <c r="DA10" s="79"/>
      <c r="DB10" s="79"/>
      <c r="DC10" s="97"/>
    </row>
    <row r="11" spans="1:107" ht="12.75">
      <c r="A11" s="28" t="s">
        <v>138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CI11" s="8" t="s">
        <v>47</v>
      </c>
      <c r="CL11" s="50"/>
      <c r="CM11" s="51"/>
      <c r="CN11" s="51"/>
      <c r="CO11" s="51"/>
      <c r="CP11" s="51"/>
      <c r="CQ11" s="51"/>
      <c r="CR11" s="51"/>
      <c r="CS11" s="51"/>
      <c r="CT11" s="52"/>
      <c r="CU11" s="98"/>
      <c r="CV11" s="51"/>
      <c r="CW11" s="51"/>
      <c r="CX11" s="51"/>
      <c r="CY11" s="51"/>
      <c r="CZ11" s="51"/>
      <c r="DA11" s="51"/>
      <c r="DB11" s="51"/>
      <c r="DC11" s="99"/>
    </row>
    <row r="12" spans="1:107" ht="13.5" thickBot="1">
      <c r="A12" s="1" t="s">
        <v>39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48</v>
      </c>
      <c r="CL12" s="61" t="s">
        <v>41</v>
      </c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95"/>
    </row>
    <row r="13" spans="1:107" ht="12.75">
      <c r="A13" s="1" t="s">
        <v>40</v>
      </c>
      <c r="Z13" s="28" t="s">
        <v>139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</row>
    <row r="14" ht="13.5" thickBot="1"/>
    <row r="15" spans="64:107" ht="12.75">
      <c r="BL15" s="1" t="s">
        <v>49</v>
      </c>
      <c r="CL15" s="88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90"/>
    </row>
    <row r="16" spans="64:107" ht="13.5" thickBot="1">
      <c r="BL16" s="1" t="s">
        <v>129</v>
      </c>
      <c r="CL16" s="61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95"/>
    </row>
    <row r="18" spans="1:107" ht="26.25" customHeight="1">
      <c r="A18" s="30" t="s">
        <v>51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2"/>
      <c r="BD18" s="33" t="s">
        <v>0</v>
      </c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3" t="s">
        <v>1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 t="s">
        <v>2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5"/>
    </row>
    <row r="19" spans="1:107" ht="13.5" thickBot="1">
      <c r="A19" s="36">
        <v>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8"/>
      <c r="BD19" s="39">
        <v>2</v>
      </c>
      <c r="BE19" s="40"/>
      <c r="BF19" s="40"/>
      <c r="BG19" s="40"/>
      <c r="BH19" s="40"/>
      <c r="BI19" s="40"/>
      <c r="BJ19" s="40"/>
      <c r="BK19" s="40"/>
      <c r="BL19" s="40"/>
      <c r="BM19" s="40"/>
      <c r="BN19" s="41"/>
      <c r="BO19" s="39">
        <v>3</v>
      </c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1"/>
      <c r="CJ19" s="39">
        <v>4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ht="12.75">
      <c r="A20" s="42" t="s">
        <v>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7" t="s">
        <v>55</v>
      </c>
      <c r="BE20" s="48"/>
      <c r="BF20" s="48"/>
      <c r="BG20" s="48"/>
      <c r="BH20" s="48"/>
      <c r="BI20" s="48"/>
      <c r="BJ20" s="48"/>
      <c r="BK20" s="48"/>
      <c r="BL20" s="48"/>
      <c r="BM20" s="48"/>
      <c r="BN20" s="49"/>
      <c r="BO20" s="53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26"/>
      <c r="CJ20" s="53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5"/>
    </row>
    <row r="21" spans="1:107" ht="12.75">
      <c r="A21" s="4"/>
      <c r="B21" s="44" t="s">
        <v>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5"/>
      <c r="BD21" s="50"/>
      <c r="BE21" s="51"/>
      <c r="BF21" s="51"/>
      <c r="BG21" s="51"/>
      <c r="BH21" s="51"/>
      <c r="BI21" s="51"/>
      <c r="BJ21" s="51"/>
      <c r="BK21" s="51"/>
      <c r="BL21" s="51"/>
      <c r="BM21" s="51"/>
      <c r="BN21" s="52"/>
      <c r="BO21" s="27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9"/>
      <c r="CJ21" s="27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56"/>
    </row>
    <row r="22" spans="1:107" ht="12.75">
      <c r="A22" s="2"/>
      <c r="B22" s="45" t="s">
        <v>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3"/>
      <c r="BD22" s="57" t="s">
        <v>56</v>
      </c>
      <c r="BE22" s="58"/>
      <c r="BF22" s="58"/>
      <c r="BG22" s="58"/>
      <c r="BH22" s="58"/>
      <c r="BI22" s="58"/>
      <c r="BJ22" s="58"/>
      <c r="BK22" s="58"/>
      <c r="BL22" s="58"/>
      <c r="BM22" s="58"/>
      <c r="BN22" s="59"/>
      <c r="BO22" s="36">
        <v>136</v>
      </c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6">
        <v>129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60"/>
    </row>
    <row r="23" spans="1:107" ht="12.75">
      <c r="A23" s="2"/>
      <c r="B23" s="45" t="s">
        <v>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3"/>
      <c r="BD23" s="57" t="s">
        <v>57</v>
      </c>
      <c r="BE23" s="58"/>
      <c r="BF23" s="58"/>
      <c r="BG23" s="58"/>
      <c r="BH23" s="58"/>
      <c r="BI23" s="58"/>
      <c r="BJ23" s="58"/>
      <c r="BK23" s="58"/>
      <c r="BL23" s="58"/>
      <c r="BM23" s="58"/>
      <c r="BN23" s="59"/>
      <c r="BO23" s="36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8"/>
      <c r="CJ23" s="36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60"/>
    </row>
    <row r="24" spans="1:107" ht="12.75">
      <c r="A24" s="2"/>
      <c r="B24" s="45" t="s">
        <v>7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3"/>
      <c r="BD24" s="57" t="s">
        <v>58</v>
      </c>
      <c r="BE24" s="58"/>
      <c r="BF24" s="58"/>
      <c r="BG24" s="58"/>
      <c r="BH24" s="58"/>
      <c r="BI24" s="58"/>
      <c r="BJ24" s="58"/>
      <c r="BK24" s="58"/>
      <c r="BL24" s="58"/>
      <c r="BM24" s="58"/>
      <c r="BN24" s="59"/>
      <c r="BO24" s="36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8"/>
      <c r="CJ24" s="36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60"/>
    </row>
    <row r="25" spans="1:107" ht="12.75">
      <c r="A25" s="2"/>
      <c r="B25" s="45" t="s">
        <v>8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3"/>
      <c r="BD25" s="57" t="s">
        <v>59</v>
      </c>
      <c r="BE25" s="58"/>
      <c r="BF25" s="58"/>
      <c r="BG25" s="58"/>
      <c r="BH25" s="58"/>
      <c r="BI25" s="58"/>
      <c r="BJ25" s="58"/>
      <c r="BK25" s="58"/>
      <c r="BL25" s="58"/>
      <c r="BM25" s="58"/>
      <c r="BN25" s="59"/>
      <c r="BO25" s="36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8"/>
      <c r="CJ25" s="36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60"/>
    </row>
    <row r="26" spans="1:107" ht="12.75">
      <c r="A26" s="2"/>
      <c r="B26" s="45" t="s">
        <v>9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3"/>
      <c r="BD26" s="57" t="s">
        <v>60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9"/>
      <c r="BO26" s="36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8"/>
      <c r="CJ26" s="36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60"/>
    </row>
    <row r="27" spans="1:107" ht="14.25" customHeight="1" thickBot="1">
      <c r="A27" s="6"/>
      <c r="B27" s="46" t="s">
        <v>10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7"/>
      <c r="BD27" s="61" t="s">
        <v>61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3"/>
      <c r="BO27" s="64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6"/>
      <c r="CJ27" s="64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7"/>
    </row>
    <row r="28" spans="1:107" ht="13.5" thickBot="1">
      <c r="A28" s="20"/>
      <c r="B28" s="10"/>
      <c r="C28" s="10"/>
      <c r="D28" s="10"/>
      <c r="E28" s="10"/>
      <c r="F28" s="68" t="s">
        <v>11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11"/>
      <c r="BD28" s="69" t="s">
        <v>62</v>
      </c>
      <c r="BE28" s="70"/>
      <c r="BF28" s="70"/>
      <c r="BG28" s="70"/>
      <c r="BH28" s="70"/>
      <c r="BI28" s="70"/>
      <c r="BJ28" s="70"/>
      <c r="BK28" s="70"/>
      <c r="BL28" s="70"/>
      <c r="BM28" s="70"/>
      <c r="BN28" s="71"/>
      <c r="BO28" s="72">
        <v>136</v>
      </c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4"/>
      <c r="CJ28" s="72">
        <v>129</v>
      </c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5"/>
    </row>
    <row r="29" spans="1:107" ht="12.75">
      <c r="A29" s="42" t="s">
        <v>12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76"/>
      <c r="BD29" s="47" t="s">
        <v>63</v>
      </c>
      <c r="BE29" s="48"/>
      <c r="BF29" s="48"/>
      <c r="BG29" s="48"/>
      <c r="BH29" s="48"/>
      <c r="BI29" s="48"/>
      <c r="BJ29" s="48"/>
      <c r="BK29" s="48"/>
      <c r="BL29" s="48"/>
      <c r="BM29" s="48"/>
      <c r="BN29" s="49"/>
      <c r="BO29" s="53">
        <v>22</v>
      </c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26"/>
      <c r="CJ29" s="53">
        <v>232</v>
      </c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5"/>
    </row>
    <row r="30" spans="1:107" ht="12.75">
      <c r="A30" s="4"/>
      <c r="B30" s="44" t="s">
        <v>131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12"/>
      <c r="BD30" s="50"/>
      <c r="BE30" s="51"/>
      <c r="BF30" s="51"/>
      <c r="BG30" s="51"/>
      <c r="BH30" s="51"/>
      <c r="BI30" s="51"/>
      <c r="BJ30" s="51"/>
      <c r="BK30" s="51"/>
      <c r="BL30" s="51"/>
      <c r="BM30" s="51"/>
      <c r="BN30" s="52"/>
      <c r="BO30" s="27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9"/>
      <c r="CJ30" s="27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56"/>
    </row>
    <row r="31" spans="1:107" ht="12.75">
      <c r="A31" s="6"/>
      <c r="B31" s="7"/>
      <c r="C31" s="7"/>
      <c r="D31" s="7"/>
      <c r="E31" s="7"/>
      <c r="F31" s="77" t="s">
        <v>13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13"/>
      <c r="BD31" s="78" t="s">
        <v>144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80"/>
      <c r="BO31" s="39">
        <v>22</v>
      </c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1"/>
      <c r="CJ31" s="39">
        <v>232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81"/>
    </row>
    <row r="32" spans="1:107" ht="12.75">
      <c r="A32" s="4"/>
      <c r="B32" s="5"/>
      <c r="C32" s="5"/>
      <c r="D32" s="44" t="s">
        <v>14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12"/>
      <c r="BD32" s="50"/>
      <c r="BE32" s="51"/>
      <c r="BF32" s="51"/>
      <c r="BG32" s="51"/>
      <c r="BH32" s="51"/>
      <c r="BI32" s="51"/>
      <c r="BJ32" s="51"/>
      <c r="BK32" s="51"/>
      <c r="BL32" s="51"/>
      <c r="BM32" s="51"/>
      <c r="BN32" s="52"/>
      <c r="BO32" s="27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9"/>
      <c r="CJ32" s="27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56"/>
    </row>
    <row r="33" spans="1:107" ht="12.75">
      <c r="A33" s="2"/>
      <c r="B33" s="3"/>
      <c r="C33" s="3"/>
      <c r="D33" s="44" t="s">
        <v>15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14"/>
      <c r="BD33" s="57" t="s">
        <v>145</v>
      </c>
      <c r="BE33" s="58"/>
      <c r="BF33" s="58"/>
      <c r="BG33" s="58"/>
      <c r="BH33" s="58"/>
      <c r="BI33" s="58"/>
      <c r="BJ33" s="58"/>
      <c r="BK33" s="58"/>
      <c r="BL33" s="58"/>
      <c r="BM33" s="58"/>
      <c r="BN33" s="59"/>
      <c r="BO33" s="36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8"/>
      <c r="CJ33" s="36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60"/>
    </row>
    <row r="34" spans="1:107" ht="12.75">
      <c r="A34" s="2"/>
      <c r="B34" s="3"/>
      <c r="C34" s="3"/>
      <c r="D34" s="44" t="s">
        <v>16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14"/>
      <c r="BD34" s="57" t="s">
        <v>146</v>
      </c>
      <c r="BE34" s="58"/>
      <c r="BF34" s="58"/>
      <c r="BG34" s="58"/>
      <c r="BH34" s="58"/>
      <c r="BI34" s="58"/>
      <c r="BJ34" s="58"/>
      <c r="BK34" s="58"/>
      <c r="BL34" s="58"/>
      <c r="BM34" s="58"/>
      <c r="BN34" s="59"/>
      <c r="BO34" s="36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8"/>
      <c r="CJ34" s="36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60"/>
    </row>
    <row r="35" spans="1:107" ht="12.75">
      <c r="A35" s="2"/>
      <c r="B35" s="3"/>
      <c r="C35" s="3"/>
      <c r="D35" s="44" t="s">
        <v>17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14"/>
      <c r="BD35" s="57" t="s">
        <v>147</v>
      </c>
      <c r="BE35" s="58"/>
      <c r="BF35" s="58"/>
      <c r="BG35" s="58"/>
      <c r="BH35" s="58"/>
      <c r="BI35" s="58"/>
      <c r="BJ35" s="58"/>
      <c r="BK35" s="58"/>
      <c r="BL35" s="58"/>
      <c r="BM35" s="58"/>
      <c r="BN35" s="59"/>
      <c r="BO35" s="36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8"/>
      <c r="CJ35" s="36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60"/>
    </row>
    <row r="36" spans="1:107" ht="12.75">
      <c r="A36" s="2"/>
      <c r="B36" s="3"/>
      <c r="C36" s="3"/>
      <c r="D36" s="44" t="s">
        <v>18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14"/>
      <c r="BD36" s="57" t="s">
        <v>148</v>
      </c>
      <c r="BE36" s="58"/>
      <c r="BF36" s="58"/>
      <c r="BG36" s="58"/>
      <c r="BH36" s="58"/>
      <c r="BI36" s="58"/>
      <c r="BJ36" s="58"/>
      <c r="BK36" s="58"/>
      <c r="BL36" s="58"/>
      <c r="BM36" s="58"/>
      <c r="BN36" s="59"/>
      <c r="BO36" s="36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8"/>
      <c r="CJ36" s="36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60"/>
    </row>
    <row r="37" spans="1:107" ht="12.75">
      <c r="A37" s="2"/>
      <c r="B37" s="3"/>
      <c r="C37" s="3"/>
      <c r="D37" s="44" t="s">
        <v>19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14"/>
      <c r="BD37" s="57" t="s">
        <v>149</v>
      </c>
      <c r="BE37" s="58"/>
      <c r="BF37" s="58"/>
      <c r="BG37" s="58"/>
      <c r="BH37" s="58"/>
      <c r="BI37" s="58"/>
      <c r="BJ37" s="58"/>
      <c r="BK37" s="58"/>
      <c r="BL37" s="58"/>
      <c r="BM37" s="58"/>
      <c r="BN37" s="59"/>
      <c r="BO37" s="36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8"/>
      <c r="CJ37" s="36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60"/>
    </row>
    <row r="38" spans="1:107" ht="12.75">
      <c r="A38" s="2"/>
      <c r="B38" s="3"/>
      <c r="C38" s="3"/>
      <c r="D38" s="44" t="s">
        <v>20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14"/>
      <c r="BD38" s="57" t="s">
        <v>150</v>
      </c>
      <c r="BE38" s="58"/>
      <c r="BF38" s="58"/>
      <c r="BG38" s="58"/>
      <c r="BH38" s="58"/>
      <c r="BI38" s="58"/>
      <c r="BJ38" s="58"/>
      <c r="BK38" s="58"/>
      <c r="BL38" s="58"/>
      <c r="BM38" s="58"/>
      <c r="BN38" s="59"/>
      <c r="BO38" s="36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8"/>
      <c r="CJ38" s="36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60"/>
    </row>
    <row r="39" spans="1:107" ht="25.5" customHeight="1">
      <c r="A39" s="2"/>
      <c r="B39" s="45" t="s">
        <v>21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14"/>
      <c r="BD39" s="57" t="s">
        <v>64</v>
      </c>
      <c r="BE39" s="58"/>
      <c r="BF39" s="58"/>
      <c r="BG39" s="58"/>
      <c r="BH39" s="58"/>
      <c r="BI39" s="58"/>
      <c r="BJ39" s="58"/>
      <c r="BK39" s="58"/>
      <c r="BL39" s="58"/>
      <c r="BM39" s="58"/>
      <c r="BN39" s="59"/>
      <c r="BO39" s="36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8"/>
      <c r="CJ39" s="36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60"/>
    </row>
    <row r="40" spans="1:107" ht="38.25" customHeight="1">
      <c r="A40" s="2"/>
      <c r="B40" s="45" t="s">
        <v>22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14"/>
      <c r="BD40" s="57" t="s">
        <v>65</v>
      </c>
      <c r="BE40" s="58"/>
      <c r="BF40" s="58"/>
      <c r="BG40" s="58"/>
      <c r="BH40" s="58"/>
      <c r="BI40" s="58"/>
      <c r="BJ40" s="58"/>
      <c r="BK40" s="58"/>
      <c r="BL40" s="58"/>
      <c r="BM40" s="58"/>
      <c r="BN40" s="59"/>
      <c r="BO40" s="36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8"/>
      <c r="CJ40" s="36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60"/>
    </row>
    <row r="41" spans="1:107" ht="12.75">
      <c r="A41" s="2"/>
      <c r="B41" s="3"/>
      <c r="C41" s="3"/>
      <c r="D41" s="82" t="s">
        <v>23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14"/>
      <c r="BD41" s="57"/>
      <c r="BE41" s="58"/>
      <c r="BF41" s="58"/>
      <c r="BG41" s="58"/>
      <c r="BH41" s="58"/>
      <c r="BI41" s="58"/>
      <c r="BJ41" s="58"/>
      <c r="BK41" s="58"/>
      <c r="BL41" s="58"/>
      <c r="BM41" s="58"/>
      <c r="BN41" s="59"/>
      <c r="BO41" s="36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8"/>
      <c r="CJ41" s="36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60"/>
    </row>
    <row r="42" spans="1:107" ht="25.5" customHeight="1">
      <c r="A42" s="2"/>
      <c r="B42" s="45" t="s">
        <v>24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14"/>
      <c r="BD42" s="57" t="s">
        <v>66</v>
      </c>
      <c r="BE42" s="58"/>
      <c r="BF42" s="58"/>
      <c r="BG42" s="58"/>
      <c r="BH42" s="58"/>
      <c r="BI42" s="58"/>
      <c r="BJ42" s="58"/>
      <c r="BK42" s="58"/>
      <c r="BL42" s="58"/>
      <c r="BM42" s="58"/>
      <c r="BN42" s="59"/>
      <c r="BO42" s="36">
        <v>9111</v>
      </c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8"/>
      <c r="CJ42" s="36">
        <v>13882</v>
      </c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60"/>
    </row>
    <row r="43" spans="1:107" ht="12.75">
      <c r="A43" s="2"/>
      <c r="B43" s="3"/>
      <c r="C43" s="3"/>
      <c r="D43" s="82" t="s">
        <v>23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14"/>
      <c r="BD43" s="57"/>
      <c r="BE43" s="58"/>
      <c r="BF43" s="58"/>
      <c r="BG43" s="58"/>
      <c r="BH43" s="58"/>
      <c r="BI43" s="58"/>
      <c r="BJ43" s="58"/>
      <c r="BK43" s="58"/>
      <c r="BL43" s="58"/>
      <c r="BM43" s="58"/>
      <c r="BN43" s="59"/>
      <c r="BO43" s="36">
        <v>9038</v>
      </c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8"/>
      <c r="CJ43" s="36">
        <v>13657</v>
      </c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60"/>
    </row>
    <row r="44" spans="1:107" ht="12.75">
      <c r="A44" s="2"/>
      <c r="B44" s="45" t="s">
        <v>25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14"/>
      <c r="BD44" s="57" t="s">
        <v>67</v>
      </c>
      <c r="BE44" s="58"/>
      <c r="BF44" s="58"/>
      <c r="BG44" s="58"/>
      <c r="BH44" s="58"/>
      <c r="BI44" s="58"/>
      <c r="BJ44" s="58"/>
      <c r="BK44" s="58"/>
      <c r="BL44" s="58"/>
      <c r="BM44" s="58"/>
      <c r="BN44" s="59"/>
      <c r="BO44" s="36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8"/>
      <c r="CJ44" s="36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60"/>
    </row>
    <row r="45" spans="1:107" ht="12.75">
      <c r="A45" s="2"/>
      <c r="B45" s="45" t="s">
        <v>26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14"/>
      <c r="BD45" s="57" t="s">
        <v>68</v>
      </c>
      <c r="BE45" s="58"/>
      <c r="BF45" s="58"/>
      <c r="BG45" s="58"/>
      <c r="BH45" s="58"/>
      <c r="BI45" s="58"/>
      <c r="BJ45" s="58"/>
      <c r="BK45" s="58"/>
      <c r="BL45" s="58"/>
      <c r="BM45" s="58"/>
      <c r="BN45" s="59"/>
      <c r="BO45" s="36">
        <v>286</v>
      </c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8"/>
      <c r="CJ45" s="36">
        <v>631</v>
      </c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60"/>
    </row>
    <row r="46" spans="1:107" ht="14.25" customHeight="1" thickBot="1">
      <c r="A46" s="18"/>
      <c r="B46" s="46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15"/>
      <c r="BD46" s="61" t="s">
        <v>69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3"/>
      <c r="BO46" s="64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6"/>
      <c r="CJ46" s="83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5"/>
    </row>
    <row r="47" spans="1:107" ht="13.5" thickBot="1">
      <c r="A47" s="4"/>
      <c r="B47" s="5"/>
      <c r="C47" s="5"/>
      <c r="D47" s="5"/>
      <c r="E47" s="5"/>
      <c r="F47" s="44" t="s">
        <v>28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5"/>
      <c r="BD47" s="69" t="s">
        <v>70</v>
      </c>
      <c r="BE47" s="70"/>
      <c r="BF47" s="70"/>
      <c r="BG47" s="70"/>
      <c r="BH47" s="70"/>
      <c r="BI47" s="70"/>
      <c r="BJ47" s="70"/>
      <c r="BK47" s="70"/>
      <c r="BL47" s="70"/>
      <c r="BM47" s="70"/>
      <c r="BN47" s="71"/>
      <c r="BO47" s="72">
        <v>9419</v>
      </c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4"/>
      <c r="CJ47" s="72">
        <f>CJ29+CJ42+CJ45+CJ46</f>
        <v>14745</v>
      </c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5"/>
    </row>
    <row r="48" spans="1:107" ht="13.5" thickBot="1">
      <c r="A48" s="91" t="s">
        <v>29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69" t="s">
        <v>71</v>
      </c>
      <c r="BE48" s="70"/>
      <c r="BF48" s="70"/>
      <c r="BG48" s="70"/>
      <c r="BH48" s="70"/>
      <c r="BI48" s="70"/>
      <c r="BJ48" s="70"/>
      <c r="BK48" s="70"/>
      <c r="BL48" s="70"/>
      <c r="BM48" s="70"/>
      <c r="BN48" s="71"/>
      <c r="BO48" s="72">
        <v>9555</v>
      </c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4"/>
      <c r="CJ48" s="72">
        <f>CJ47+CJ28</f>
        <v>14874</v>
      </c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5"/>
    </row>
    <row r="50" ht="12.75">
      <c r="DC50" s="8" t="s">
        <v>130</v>
      </c>
    </row>
    <row r="51" spans="1:107" ht="26.25" customHeight="1">
      <c r="A51" s="30" t="s">
        <v>50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2"/>
      <c r="BD51" s="33" t="s">
        <v>0</v>
      </c>
      <c r="BE51" s="34"/>
      <c r="BF51" s="34"/>
      <c r="BG51" s="34"/>
      <c r="BH51" s="34"/>
      <c r="BI51" s="34"/>
      <c r="BJ51" s="34"/>
      <c r="BK51" s="34"/>
      <c r="BL51" s="34"/>
      <c r="BM51" s="34"/>
      <c r="BN51" s="35"/>
      <c r="BO51" s="33" t="s">
        <v>1</v>
      </c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33" t="s">
        <v>2</v>
      </c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5"/>
    </row>
    <row r="52" spans="1:107" ht="13.5" thickBot="1">
      <c r="A52" s="36">
        <v>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8"/>
      <c r="BD52" s="39">
        <v>2</v>
      </c>
      <c r="BE52" s="40"/>
      <c r="BF52" s="40"/>
      <c r="BG52" s="40"/>
      <c r="BH52" s="40"/>
      <c r="BI52" s="40"/>
      <c r="BJ52" s="40"/>
      <c r="BK52" s="40"/>
      <c r="BL52" s="40"/>
      <c r="BM52" s="40"/>
      <c r="BN52" s="41"/>
      <c r="BO52" s="39">
        <v>3</v>
      </c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1"/>
      <c r="CJ52" s="39">
        <v>4</v>
      </c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ht="12.75">
      <c r="A53" s="42" t="s">
        <v>52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7" t="s">
        <v>107</v>
      </c>
      <c r="BE53" s="48"/>
      <c r="BF53" s="48"/>
      <c r="BG53" s="48"/>
      <c r="BH53" s="48"/>
      <c r="BI53" s="48"/>
      <c r="BJ53" s="48"/>
      <c r="BK53" s="48"/>
      <c r="BL53" s="48"/>
      <c r="BM53" s="48"/>
      <c r="BN53" s="49"/>
      <c r="BO53" s="53">
        <v>16</v>
      </c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26"/>
      <c r="CJ53" s="53">
        <v>16</v>
      </c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5"/>
    </row>
    <row r="54" spans="1:107" ht="12.75">
      <c r="A54" s="4"/>
      <c r="B54" s="44" t="s">
        <v>53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5"/>
      <c r="BD54" s="50"/>
      <c r="BE54" s="51"/>
      <c r="BF54" s="51"/>
      <c r="BG54" s="51"/>
      <c r="BH54" s="51"/>
      <c r="BI54" s="51"/>
      <c r="BJ54" s="51"/>
      <c r="BK54" s="51"/>
      <c r="BL54" s="51"/>
      <c r="BM54" s="51"/>
      <c r="BN54" s="52"/>
      <c r="BO54" s="27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9"/>
      <c r="CJ54" s="27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56"/>
    </row>
    <row r="55" spans="1:107" ht="12.75">
      <c r="A55" s="2"/>
      <c r="B55" s="45" t="s">
        <v>54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"/>
      <c r="BD55" s="57"/>
      <c r="BE55" s="58"/>
      <c r="BF55" s="58"/>
      <c r="BG55" s="58"/>
      <c r="BH55" s="58"/>
      <c r="BI55" s="58"/>
      <c r="BJ55" s="58"/>
      <c r="BK55" s="58"/>
      <c r="BL55" s="58"/>
      <c r="BM55" s="58"/>
      <c r="BN55" s="59"/>
      <c r="BO55" s="102" t="s">
        <v>72</v>
      </c>
      <c r="BP55" s="103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104" t="s">
        <v>73</v>
      </c>
      <c r="CI55" s="106"/>
      <c r="CJ55" s="102" t="s">
        <v>72</v>
      </c>
      <c r="CK55" s="103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104" t="s">
        <v>73</v>
      </c>
      <c r="DC55" s="105"/>
    </row>
    <row r="56" spans="1:107" ht="12.75">
      <c r="A56" s="2"/>
      <c r="B56" s="45" t="s">
        <v>74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"/>
      <c r="BD56" s="57" t="s">
        <v>108</v>
      </c>
      <c r="BE56" s="58"/>
      <c r="BF56" s="58"/>
      <c r="BG56" s="58"/>
      <c r="BH56" s="58"/>
      <c r="BI56" s="58"/>
      <c r="BJ56" s="58"/>
      <c r="BK56" s="58"/>
      <c r="BL56" s="58"/>
      <c r="BM56" s="58"/>
      <c r="BN56" s="59"/>
      <c r="BO56" s="36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8"/>
      <c r="CJ56" s="36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60"/>
    </row>
    <row r="57" spans="1:107" ht="12.75">
      <c r="A57" s="2"/>
      <c r="B57" s="45" t="s">
        <v>75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"/>
      <c r="BD57" s="57" t="s">
        <v>109</v>
      </c>
      <c r="BE57" s="58"/>
      <c r="BF57" s="58"/>
      <c r="BG57" s="58"/>
      <c r="BH57" s="58"/>
      <c r="BI57" s="58"/>
      <c r="BJ57" s="58"/>
      <c r="BK57" s="58"/>
      <c r="BL57" s="58"/>
      <c r="BM57" s="58"/>
      <c r="BN57" s="59"/>
      <c r="BO57" s="36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8"/>
      <c r="CJ57" s="36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60"/>
    </row>
    <row r="58" spans="1:107" ht="12.75">
      <c r="A58" s="6"/>
      <c r="B58" s="7"/>
      <c r="C58" s="7"/>
      <c r="D58" s="7"/>
      <c r="E58" s="7"/>
      <c r="F58" s="77" t="s">
        <v>13</v>
      </c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"/>
      <c r="BD58" s="78"/>
      <c r="BE58" s="79"/>
      <c r="BF58" s="79"/>
      <c r="BG58" s="79"/>
      <c r="BH58" s="79"/>
      <c r="BI58" s="79"/>
      <c r="BJ58" s="79"/>
      <c r="BK58" s="79"/>
      <c r="BL58" s="79"/>
      <c r="BM58" s="79"/>
      <c r="BN58" s="80"/>
      <c r="BO58" s="39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1"/>
      <c r="CJ58" s="39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81"/>
    </row>
    <row r="59" spans="1:107" ht="25.5" customHeight="1">
      <c r="A59" s="4"/>
      <c r="B59" s="5"/>
      <c r="C59" s="5"/>
      <c r="D59" s="107" t="s">
        <v>76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5"/>
      <c r="BD59" s="50"/>
      <c r="BE59" s="51"/>
      <c r="BF59" s="51"/>
      <c r="BG59" s="51"/>
      <c r="BH59" s="51"/>
      <c r="BI59" s="51"/>
      <c r="BJ59" s="51"/>
      <c r="BK59" s="51"/>
      <c r="BL59" s="51"/>
      <c r="BM59" s="51"/>
      <c r="BN59" s="52"/>
      <c r="BO59" s="27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9"/>
      <c r="CJ59" s="27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56"/>
    </row>
    <row r="60" spans="1:107" ht="25.5" customHeight="1">
      <c r="A60" s="4"/>
      <c r="B60" s="5"/>
      <c r="C60" s="5"/>
      <c r="D60" s="107" t="s">
        <v>77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5"/>
      <c r="BD60" s="50"/>
      <c r="BE60" s="51"/>
      <c r="BF60" s="51"/>
      <c r="BG60" s="51"/>
      <c r="BH60" s="51"/>
      <c r="BI60" s="51"/>
      <c r="BJ60" s="51"/>
      <c r="BK60" s="51"/>
      <c r="BL60" s="51"/>
      <c r="BM60" s="51"/>
      <c r="BN60" s="52"/>
      <c r="BO60" s="27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9"/>
      <c r="CJ60" s="27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56"/>
    </row>
    <row r="61" spans="1:107" ht="14.25" customHeight="1" thickBot="1">
      <c r="A61" s="18"/>
      <c r="B61" s="46" t="s">
        <v>78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19"/>
      <c r="BD61" s="61" t="s">
        <v>110</v>
      </c>
      <c r="BE61" s="62"/>
      <c r="BF61" s="62"/>
      <c r="BG61" s="62"/>
      <c r="BH61" s="62"/>
      <c r="BI61" s="62"/>
      <c r="BJ61" s="62"/>
      <c r="BK61" s="62"/>
      <c r="BL61" s="62"/>
      <c r="BM61" s="62"/>
      <c r="BN61" s="63"/>
      <c r="BO61" s="64">
        <v>-10167</v>
      </c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6"/>
      <c r="CJ61" s="64">
        <v>-14596</v>
      </c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7"/>
    </row>
    <row r="62" spans="1:107" ht="13.5" thickBot="1">
      <c r="A62" s="20"/>
      <c r="B62" s="10"/>
      <c r="C62" s="10"/>
      <c r="D62" s="10"/>
      <c r="E62" s="10"/>
      <c r="F62" s="68" t="s">
        <v>79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11"/>
      <c r="BD62" s="69" t="s">
        <v>111</v>
      </c>
      <c r="BE62" s="70"/>
      <c r="BF62" s="70"/>
      <c r="BG62" s="70"/>
      <c r="BH62" s="70"/>
      <c r="BI62" s="70"/>
      <c r="BJ62" s="70"/>
      <c r="BK62" s="70"/>
      <c r="BL62" s="70"/>
      <c r="BM62" s="70"/>
      <c r="BN62" s="71"/>
      <c r="BO62" s="72">
        <v>-10151</v>
      </c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4"/>
      <c r="CJ62" s="72">
        <f>CJ61+CJ53</f>
        <v>-14580</v>
      </c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5"/>
    </row>
    <row r="63" spans="1:107" ht="12.75">
      <c r="A63" s="42" t="s">
        <v>80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76"/>
      <c r="BD63" s="47" t="s">
        <v>112</v>
      </c>
      <c r="BE63" s="48"/>
      <c r="BF63" s="48"/>
      <c r="BG63" s="48"/>
      <c r="BH63" s="48"/>
      <c r="BI63" s="48"/>
      <c r="BJ63" s="48"/>
      <c r="BK63" s="48"/>
      <c r="BL63" s="48"/>
      <c r="BM63" s="48"/>
      <c r="BN63" s="49"/>
      <c r="BO63" s="53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26"/>
      <c r="CJ63" s="53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5"/>
    </row>
    <row r="64" spans="1:107" ht="12.75">
      <c r="A64" s="4"/>
      <c r="B64" s="44" t="s">
        <v>81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12"/>
      <c r="BD64" s="50"/>
      <c r="BE64" s="51"/>
      <c r="BF64" s="51"/>
      <c r="BG64" s="51"/>
      <c r="BH64" s="51"/>
      <c r="BI64" s="51"/>
      <c r="BJ64" s="51"/>
      <c r="BK64" s="51"/>
      <c r="BL64" s="51"/>
      <c r="BM64" s="51"/>
      <c r="BN64" s="52"/>
      <c r="BO64" s="27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9"/>
      <c r="CJ64" s="27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56"/>
    </row>
    <row r="65" spans="1:107" ht="12.75">
      <c r="A65" s="2"/>
      <c r="B65" s="45" t="s">
        <v>82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14"/>
      <c r="BD65" s="57" t="s">
        <v>113</v>
      </c>
      <c r="BE65" s="58"/>
      <c r="BF65" s="58"/>
      <c r="BG65" s="58"/>
      <c r="BH65" s="58"/>
      <c r="BI65" s="58"/>
      <c r="BJ65" s="58"/>
      <c r="BK65" s="58"/>
      <c r="BL65" s="58"/>
      <c r="BM65" s="58"/>
      <c r="BN65" s="59"/>
      <c r="BO65" s="36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8"/>
      <c r="CJ65" s="36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60"/>
    </row>
    <row r="66" spans="1:107" ht="14.25" customHeight="1" thickBot="1">
      <c r="A66" s="2"/>
      <c r="B66" s="108" t="s">
        <v>83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4"/>
      <c r="BD66" s="61" t="s">
        <v>114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3"/>
      <c r="BO66" s="64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6"/>
      <c r="CJ66" s="64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7"/>
    </row>
    <row r="67" spans="1:107" ht="14.25" customHeight="1" thickBot="1">
      <c r="A67" s="24"/>
      <c r="B67" s="16"/>
      <c r="C67" s="16"/>
      <c r="D67" s="16"/>
      <c r="E67" s="16"/>
      <c r="F67" s="101" t="s">
        <v>84</v>
      </c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7"/>
      <c r="BD67" s="69" t="s">
        <v>115</v>
      </c>
      <c r="BE67" s="70"/>
      <c r="BF67" s="70"/>
      <c r="BG67" s="70"/>
      <c r="BH67" s="70"/>
      <c r="BI67" s="70"/>
      <c r="BJ67" s="70"/>
      <c r="BK67" s="70"/>
      <c r="BL67" s="70"/>
      <c r="BM67" s="70"/>
      <c r="BN67" s="71"/>
      <c r="BO67" s="72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4"/>
      <c r="CJ67" s="72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5"/>
    </row>
    <row r="68" spans="1:107" ht="12.75">
      <c r="A68" s="109" t="s">
        <v>85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1"/>
      <c r="BD68" s="47" t="s">
        <v>116</v>
      </c>
      <c r="BE68" s="48"/>
      <c r="BF68" s="48"/>
      <c r="BG68" s="48"/>
      <c r="BH68" s="48"/>
      <c r="BI68" s="48"/>
      <c r="BJ68" s="48"/>
      <c r="BK68" s="48"/>
      <c r="BL68" s="48"/>
      <c r="BM68" s="48"/>
      <c r="BN68" s="49"/>
      <c r="BO68" s="53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26"/>
      <c r="CJ68" s="53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5"/>
    </row>
    <row r="69" spans="1:107" ht="12.75">
      <c r="A69" s="4"/>
      <c r="B69" s="44" t="s">
        <v>81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12"/>
      <c r="BD69" s="50"/>
      <c r="BE69" s="51"/>
      <c r="BF69" s="51"/>
      <c r="BG69" s="51"/>
      <c r="BH69" s="51"/>
      <c r="BI69" s="51"/>
      <c r="BJ69" s="51"/>
      <c r="BK69" s="51"/>
      <c r="BL69" s="51"/>
      <c r="BM69" s="51"/>
      <c r="BN69" s="52"/>
      <c r="BO69" s="27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9"/>
      <c r="CJ69" s="27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56"/>
    </row>
    <row r="70" spans="1:107" ht="12.75">
      <c r="A70" s="2"/>
      <c r="B70" s="45" t="s">
        <v>86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14"/>
      <c r="BD70" s="57" t="s">
        <v>117</v>
      </c>
      <c r="BE70" s="58"/>
      <c r="BF70" s="58"/>
      <c r="BG70" s="58"/>
      <c r="BH70" s="58"/>
      <c r="BI70" s="58"/>
      <c r="BJ70" s="58"/>
      <c r="BK70" s="58"/>
      <c r="BL70" s="58"/>
      <c r="BM70" s="58"/>
      <c r="BN70" s="59"/>
      <c r="BO70" s="36">
        <v>19706</v>
      </c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8"/>
      <c r="CJ70" s="36">
        <v>29454</v>
      </c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60"/>
    </row>
    <row r="71" spans="1:107" ht="12.75">
      <c r="A71" s="6"/>
      <c r="B71" s="7"/>
      <c r="C71" s="7"/>
      <c r="D71" s="7"/>
      <c r="E71" s="7"/>
      <c r="F71" s="77" t="s">
        <v>13</v>
      </c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13"/>
      <c r="BD71" s="78" t="s">
        <v>151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80"/>
      <c r="BO71" s="39">
        <v>18626</v>
      </c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1"/>
      <c r="CJ71" s="39">
        <v>27857</v>
      </c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81"/>
    </row>
    <row r="72" spans="1:107" ht="12.75">
      <c r="A72" s="4"/>
      <c r="B72" s="5"/>
      <c r="C72" s="5"/>
      <c r="D72" s="107" t="s">
        <v>87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2"/>
      <c r="BD72" s="50"/>
      <c r="BE72" s="51"/>
      <c r="BF72" s="51"/>
      <c r="BG72" s="51"/>
      <c r="BH72" s="51"/>
      <c r="BI72" s="51"/>
      <c r="BJ72" s="51"/>
      <c r="BK72" s="51"/>
      <c r="BL72" s="51"/>
      <c r="BM72" s="51"/>
      <c r="BN72" s="52"/>
      <c r="BO72" s="27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9"/>
      <c r="CJ72" s="27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56"/>
    </row>
    <row r="73" spans="1:107" ht="12.75">
      <c r="A73" s="4"/>
      <c r="B73" s="5"/>
      <c r="C73" s="5"/>
      <c r="D73" s="107" t="s">
        <v>88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2"/>
      <c r="BD73" s="50" t="s">
        <v>152</v>
      </c>
      <c r="BE73" s="51"/>
      <c r="BF73" s="51"/>
      <c r="BG73" s="51"/>
      <c r="BH73" s="51"/>
      <c r="BI73" s="51"/>
      <c r="BJ73" s="51"/>
      <c r="BK73" s="51"/>
      <c r="BL73" s="51"/>
      <c r="BM73" s="51"/>
      <c r="BN73" s="52"/>
      <c r="BO73" s="27">
        <v>548</v>
      </c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9"/>
      <c r="CJ73" s="27">
        <v>508</v>
      </c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56"/>
    </row>
    <row r="74" spans="1:107" ht="25.5" customHeight="1">
      <c r="A74" s="4"/>
      <c r="B74" s="5"/>
      <c r="C74" s="5"/>
      <c r="D74" s="107" t="s">
        <v>89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2"/>
      <c r="BD74" s="50" t="s">
        <v>153</v>
      </c>
      <c r="BE74" s="51"/>
      <c r="BF74" s="51"/>
      <c r="BG74" s="51"/>
      <c r="BH74" s="51"/>
      <c r="BI74" s="51"/>
      <c r="BJ74" s="51"/>
      <c r="BK74" s="51"/>
      <c r="BL74" s="51"/>
      <c r="BM74" s="51"/>
      <c r="BN74" s="52"/>
      <c r="BO74" s="27">
        <v>246</v>
      </c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9"/>
      <c r="CJ74" s="27">
        <v>272</v>
      </c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56"/>
    </row>
    <row r="75" spans="1:107" ht="12.75">
      <c r="A75" s="4"/>
      <c r="B75" s="5"/>
      <c r="C75" s="5"/>
      <c r="D75" s="107" t="s">
        <v>90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2"/>
      <c r="BD75" s="50" t="s">
        <v>154</v>
      </c>
      <c r="BE75" s="51"/>
      <c r="BF75" s="51"/>
      <c r="BG75" s="51"/>
      <c r="BH75" s="51"/>
      <c r="BI75" s="51"/>
      <c r="BJ75" s="51"/>
      <c r="BK75" s="51"/>
      <c r="BL75" s="51"/>
      <c r="BM75" s="51"/>
      <c r="BN75" s="52"/>
      <c r="BO75" s="27">
        <v>273</v>
      </c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9"/>
      <c r="CJ75" s="27">
        <v>290</v>
      </c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56"/>
    </row>
    <row r="76" spans="1:107" ht="12.75">
      <c r="A76" s="4"/>
      <c r="B76" s="5"/>
      <c r="C76" s="5"/>
      <c r="D76" s="107" t="s">
        <v>91</v>
      </c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2"/>
      <c r="BD76" s="50" t="s">
        <v>155</v>
      </c>
      <c r="BE76" s="51"/>
      <c r="BF76" s="51"/>
      <c r="BG76" s="51"/>
      <c r="BH76" s="51"/>
      <c r="BI76" s="51"/>
      <c r="BJ76" s="51"/>
      <c r="BK76" s="51"/>
      <c r="BL76" s="51"/>
      <c r="BM76" s="51"/>
      <c r="BN76" s="52"/>
      <c r="BO76" s="27">
        <v>13</v>
      </c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9"/>
      <c r="CJ76" s="27">
        <v>527</v>
      </c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56"/>
    </row>
    <row r="77" spans="1:107" ht="25.5" customHeight="1">
      <c r="A77" s="2"/>
      <c r="B77" s="45" t="s">
        <v>92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14"/>
      <c r="BD77" s="57" t="s">
        <v>118</v>
      </c>
      <c r="BE77" s="58"/>
      <c r="BF77" s="58"/>
      <c r="BG77" s="58"/>
      <c r="BH77" s="58"/>
      <c r="BI77" s="58"/>
      <c r="BJ77" s="58"/>
      <c r="BK77" s="58"/>
      <c r="BL77" s="58"/>
      <c r="BM77" s="58"/>
      <c r="BN77" s="59"/>
      <c r="BO77" s="36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8"/>
      <c r="CJ77" s="36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60"/>
    </row>
    <row r="78" spans="1:107" ht="12.75">
      <c r="A78" s="2"/>
      <c r="B78" s="45" t="s">
        <v>93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14"/>
      <c r="BD78" s="57" t="s">
        <v>119</v>
      </c>
      <c r="BE78" s="58"/>
      <c r="BF78" s="58"/>
      <c r="BG78" s="58"/>
      <c r="BH78" s="58"/>
      <c r="BI78" s="58"/>
      <c r="BJ78" s="58"/>
      <c r="BK78" s="58"/>
      <c r="BL78" s="58"/>
      <c r="BM78" s="58"/>
      <c r="BN78" s="59"/>
      <c r="BO78" s="36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8"/>
      <c r="CJ78" s="36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60"/>
    </row>
    <row r="79" spans="1:107" ht="12.75">
      <c r="A79" s="2"/>
      <c r="B79" s="45" t="s">
        <v>94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14"/>
      <c r="BD79" s="57" t="s">
        <v>120</v>
      </c>
      <c r="BE79" s="58"/>
      <c r="BF79" s="58"/>
      <c r="BG79" s="58"/>
      <c r="BH79" s="58"/>
      <c r="BI79" s="58"/>
      <c r="BJ79" s="58"/>
      <c r="BK79" s="58"/>
      <c r="BL79" s="58"/>
      <c r="BM79" s="58"/>
      <c r="BN79" s="59"/>
      <c r="BO79" s="36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8"/>
      <c r="CJ79" s="36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60"/>
    </row>
    <row r="80" spans="1:107" ht="14.25" customHeight="1" thickBot="1">
      <c r="A80" s="18"/>
      <c r="B80" s="46" t="s">
        <v>95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15"/>
      <c r="BD80" s="61" t="s">
        <v>121</v>
      </c>
      <c r="BE80" s="62"/>
      <c r="BF80" s="62"/>
      <c r="BG80" s="62"/>
      <c r="BH80" s="62"/>
      <c r="BI80" s="62"/>
      <c r="BJ80" s="62"/>
      <c r="BK80" s="62"/>
      <c r="BL80" s="62"/>
      <c r="BM80" s="62"/>
      <c r="BN80" s="63"/>
      <c r="BO80" s="64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6"/>
      <c r="CJ80" s="64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7"/>
    </row>
    <row r="81" spans="1:107" ht="13.5" thickBot="1">
      <c r="A81" s="20"/>
      <c r="B81" s="10"/>
      <c r="C81" s="10"/>
      <c r="D81" s="10"/>
      <c r="E81" s="10"/>
      <c r="F81" s="68" t="s">
        <v>96</v>
      </c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11"/>
      <c r="BD81" s="69" t="s">
        <v>122</v>
      </c>
      <c r="BE81" s="70"/>
      <c r="BF81" s="70"/>
      <c r="BG81" s="70"/>
      <c r="BH81" s="70"/>
      <c r="BI81" s="70"/>
      <c r="BJ81" s="70"/>
      <c r="BK81" s="70"/>
      <c r="BL81" s="70"/>
      <c r="BM81" s="70"/>
      <c r="BN81" s="71"/>
      <c r="BO81" s="72">
        <v>19706</v>
      </c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4"/>
      <c r="CJ81" s="72">
        <f>CJ70</f>
        <v>29454</v>
      </c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5"/>
    </row>
    <row r="82" spans="1:107" ht="13.5" thickBot="1">
      <c r="A82" s="91" t="s">
        <v>29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112"/>
      <c r="BD82" s="69" t="s">
        <v>123</v>
      </c>
      <c r="BE82" s="70"/>
      <c r="BF82" s="70"/>
      <c r="BG82" s="70"/>
      <c r="BH82" s="70"/>
      <c r="BI82" s="70"/>
      <c r="BJ82" s="70"/>
      <c r="BK82" s="70"/>
      <c r="BL82" s="70"/>
      <c r="BM82" s="70"/>
      <c r="BN82" s="71"/>
      <c r="BO82" s="72">
        <v>9555</v>
      </c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4"/>
      <c r="CJ82" s="72">
        <f>CJ70+CJ62</f>
        <v>14874</v>
      </c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5"/>
    </row>
    <row r="83" spans="1:107" ht="25.5" customHeight="1">
      <c r="A83" s="6"/>
      <c r="B83" s="100" t="s">
        <v>132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25"/>
      <c r="BD83" s="47"/>
      <c r="BE83" s="48"/>
      <c r="BF83" s="48"/>
      <c r="BG83" s="48"/>
      <c r="BH83" s="48"/>
      <c r="BI83" s="48"/>
      <c r="BJ83" s="48"/>
      <c r="BK83" s="48"/>
      <c r="BL83" s="48"/>
      <c r="BM83" s="48"/>
      <c r="BN83" s="49"/>
      <c r="BO83" s="53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26"/>
      <c r="CJ83" s="53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5"/>
    </row>
    <row r="84" spans="1:107" ht="12.75">
      <c r="A84" s="4"/>
      <c r="B84" s="44" t="s">
        <v>97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12"/>
      <c r="BD84" s="50"/>
      <c r="BE84" s="51"/>
      <c r="BF84" s="51"/>
      <c r="BG84" s="51"/>
      <c r="BH84" s="51"/>
      <c r="BI84" s="51"/>
      <c r="BJ84" s="51"/>
      <c r="BK84" s="51"/>
      <c r="BL84" s="51"/>
      <c r="BM84" s="51"/>
      <c r="BN84" s="52"/>
      <c r="BO84" s="27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9"/>
      <c r="CJ84" s="27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56"/>
    </row>
    <row r="85" spans="1:107" ht="12.75">
      <c r="A85" s="2"/>
      <c r="B85" s="3"/>
      <c r="C85" s="3"/>
      <c r="D85" s="82" t="s">
        <v>98</v>
      </c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14"/>
      <c r="BD85" s="57"/>
      <c r="BE85" s="58"/>
      <c r="BF85" s="58"/>
      <c r="BG85" s="58"/>
      <c r="BH85" s="58"/>
      <c r="BI85" s="58"/>
      <c r="BJ85" s="58"/>
      <c r="BK85" s="58"/>
      <c r="BL85" s="58"/>
      <c r="BM85" s="58"/>
      <c r="BN85" s="59"/>
      <c r="BO85" s="36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8"/>
      <c r="CJ85" s="36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60"/>
    </row>
    <row r="86" spans="1:107" ht="25.5" customHeight="1">
      <c r="A86" s="2"/>
      <c r="B86" s="45" t="s">
        <v>99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14"/>
      <c r="BD86" s="57"/>
      <c r="BE86" s="58"/>
      <c r="BF86" s="58"/>
      <c r="BG86" s="58"/>
      <c r="BH86" s="58"/>
      <c r="BI86" s="58"/>
      <c r="BJ86" s="58"/>
      <c r="BK86" s="58"/>
      <c r="BL86" s="58"/>
      <c r="BM86" s="58"/>
      <c r="BN86" s="59"/>
      <c r="BO86" s="36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8"/>
      <c r="CJ86" s="36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60"/>
    </row>
    <row r="87" spans="1:107" ht="12.75">
      <c r="A87" s="2"/>
      <c r="B87" s="45" t="s">
        <v>100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14"/>
      <c r="BD87" s="57"/>
      <c r="BE87" s="58"/>
      <c r="BF87" s="58"/>
      <c r="BG87" s="58"/>
      <c r="BH87" s="58"/>
      <c r="BI87" s="58"/>
      <c r="BJ87" s="58"/>
      <c r="BK87" s="58"/>
      <c r="BL87" s="58"/>
      <c r="BM87" s="58"/>
      <c r="BN87" s="59"/>
      <c r="BO87" s="36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8"/>
      <c r="CJ87" s="36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60"/>
    </row>
    <row r="88" spans="1:107" ht="25.5" customHeight="1">
      <c r="A88" s="2"/>
      <c r="B88" s="45" t="s">
        <v>101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14"/>
      <c r="BD88" s="57"/>
      <c r="BE88" s="58"/>
      <c r="BF88" s="58"/>
      <c r="BG88" s="58"/>
      <c r="BH88" s="58"/>
      <c r="BI88" s="58"/>
      <c r="BJ88" s="58"/>
      <c r="BK88" s="58"/>
      <c r="BL88" s="58"/>
      <c r="BM88" s="58"/>
      <c r="BN88" s="59"/>
      <c r="BO88" s="36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8"/>
      <c r="CJ88" s="36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60"/>
    </row>
    <row r="89" spans="1:107" ht="12.75">
      <c r="A89" s="2"/>
      <c r="B89" s="45" t="s">
        <v>102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14"/>
      <c r="BD89" s="57"/>
      <c r="BE89" s="58"/>
      <c r="BF89" s="58"/>
      <c r="BG89" s="58"/>
      <c r="BH89" s="58"/>
      <c r="BI89" s="58"/>
      <c r="BJ89" s="58"/>
      <c r="BK89" s="58"/>
      <c r="BL89" s="58"/>
      <c r="BM89" s="58"/>
      <c r="BN89" s="59"/>
      <c r="BO89" s="36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8"/>
      <c r="CJ89" s="36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60"/>
    </row>
    <row r="90" spans="1:107" ht="12.75">
      <c r="A90" s="2"/>
      <c r="B90" s="45" t="s">
        <v>103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14"/>
      <c r="BD90" s="57"/>
      <c r="BE90" s="58"/>
      <c r="BF90" s="58"/>
      <c r="BG90" s="58"/>
      <c r="BH90" s="58"/>
      <c r="BI90" s="58"/>
      <c r="BJ90" s="58"/>
      <c r="BK90" s="58"/>
      <c r="BL90" s="58"/>
      <c r="BM90" s="58"/>
      <c r="BN90" s="59"/>
      <c r="BO90" s="36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8"/>
      <c r="CJ90" s="36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60"/>
    </row>
    <row r="91" spans="1:107" ht="12.75">
      <c r="A91" s="2"/>
      <c r="B91" s="45" t="s">
        <v>104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14"/>
      <c r="BD91" s="57"/>
      <c r="BE91" s="58"/>
      <c r="BF91" s="58"/>
      <c r="BG91" s="58"/>
      <c r="BH91" s="58"/>
      <c r="BI91" s="58"/>
      <c r="BJ91" s="58"/>
      <c r="BK91" s="58"/>
      <c r="BL91" s="58"/>
      <c r="BM91" s="58"/>
      <c r="BN91" s="59"/>
      <c r="BO91" s="36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8"/>
      <c r="CJ91" s="36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60"/>
    </row>
    <row r="92" spans="1:107" ht="25.5" customHeight="1">
      <c r="A92" s="2"/>
      <c r="B92" s="45" t="s">
        <v>105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14"/>
      <c r="BD92" s="57"/>
      <c r="BE92" s="58"/>
      <c r="BF92" s="58"/>
      <c r="BG92" s="58"/>
      <c r="BH92" s="58"/>
      <c r="BI92" s="58"/>
      <c r="BJ92" s="58"/>
      <c r="BK92" s="58"/>
      <c r="BL92" s="58"/>
      <c r="BM92" s="58"/>
      <c r="BN92" s="59"/>
      <c r="BO92" s="36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8"/>
      <c r="CJ92" s="36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60"/>
    </row>
    <row r="93" spans="1:107" ht="12.75">
      <c r="A93" s="2"/>
      <c r="B93" s="45" t="s">
        <v>106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14"/>
      <c r="BD93" s="57"/>
      <c r="BE93" s="58"/>
      <c r="BF93" s="58"/>
      <c r="BG93" s="58"/>
      <c r="BH93" s="58"/>
      <c r="BI93" s="58"/>
      <c r="BJ93" s="58"/>
      <c r="BK93" s="58"/>
      <c r="BL93" s="58"/>
      <c r="BM93" s="58"/>
      <c r="BN93" s="59"/>
      <c r="BO93" s="36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8"/>
      <c r="CJ93" s="36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60"/>
    </row>
    <row r="94" spans="1:107" ht="13.5" thickBot="1">
      <c r="A94" s="2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14"/>
      <c r="BD94" s="61"/>
      <c r="BE94" s="62"/>
      <c r="BF94" s="62"/>
      <c r="BG94" s="62"/>
      <c r="BH94" s="62"/>
      <c r="BI94" s="62"/>
      <c r="BJ94" s="62"/>
      <c r="BK94" s="62"/>
      <c r="BL94" s="62"/>
      <c r="BM94" s="62"/>
      <c r="BN94" s="63"/>
      <c r="BO94" s="64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6"/>
      <c r="CJ94" s="64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7"/>
    </row>
    <row r="96" spans="1:107" ht="12.75">
      <c r="A96" s="1" t="s">
        <v>124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9"/>
      <c r="AA96" s="28" t="s">
        <v>156</v>
      </c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9"/>
      <c r="BD96" s="1" t="s">
        <v>127</v>
      </c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9"/>
      <c r="CI96" s="28" t="s">
        <v>157</v>
      </c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</row>
    <row r="97" spans="15:107" s="21" customFormat="1" ht="11.25">
      <c r="O97" s="113" t="s">
        <v>125</v>
      </c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22"/>
      <c r="AA97" s="113" t="s">
        <v>126</v>
      </c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22"/>
      <c r="BW97" s="113" t="s">
        <v>125</v>
      </c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22"/>
      <c r="CI97" s="113" t="s">
        <v>126</v>
      </c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</row>
    <row r="99" spans="2:37" ht="12.75">
      <c r="B99" s="8" t="s">
        <v>128</v>
      </c>
      <c r="C99" s="51"/>
      <c r="D99" s="51"/>
      <c r="E99" s="51"/>
      <c r="F99" s="51"/>
      <c r="G99" s="1" t="s">
        <v>128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87">
        <v>2012</v>
      </c>
      <c r="AD99" s="87"/>
      <c r="AE99" s="87"/>
      <c r="AF99" s="87"/>
      <c r="AG99" s="87"/>
      <c r="AH99" s="51"/>
      <c r="AI99" s="51"/>
      <c r="AJ99" s="51"/>
      <c r="AK99" s="1" t="s">
        <v>32</v>
      </c>
    </row>
  </sheetData>
  <mergeCells count="312">
    <mergeCell ref="BX1:DC1"/>
    <mergeCell ref="C99:F99"/>
    <mergeCell ref="J99:AB99"/>
    <mergeCell ref="AC99:AG99"/>
    <mergeCell ref="BW96:CG96"/>
    <mergeCell ref="BW97:CG97"/>
    <mergeCell ref="AH99:AJ99"/>
    <mergeCell ref="CI96:DC96"/>
    <mergeCell ref="CI97:DC97"/>
    <mergeCell ref="O96:Y96"/>
    <mergeCell ref="O97:Y97"/>
    <mergeCell ref="AA96:AU96"/>
    <mergeCell ref="AA97:AU97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B88:BB88"/>
    <mergeCell ref="BD88:BN88"/>
    <mergeCell ref="BO88:CI88"/>
    <mergeCell ref="CJ88:DC88"/>
    <mergeCell ref="B87:BB87"/>
    <mergeCell ref="BD87:BN87"/>
    <mergeCell ref="BO87:CI87"/>
    <mergeCell ref="CJ87:DC87"/>
    <mergeCell ref="B86:BB86"/>
    <mergeCell ref="BD86:BN86"/>
    <mergeCell ref="BO86:CI86"/>
    <mergeCell ref="CJ86:DC86"/>
    <mergeCell ref="BD85:BN85"/>
    <mergeCell ref="BO85:CI85"/>
    <mergeCell ref="CJ85:DC85"/>
    <mergeCell ref="D85:BB85"/>
    <mergeCell ref="BD83:BN84"/>
    <mergeCell ref="BO83:CI84"/>
    <mergeCell ref="CJ83:DC84"/>
    <mergeCell ref="B84:BB84"/>
    <mergeCell ref="A82:BC82"/>
    <mergeCell ref="BD82:BN82"/>
    <mergeCell ref="BO82:CI82"/>
    <mergeCell ref="CJ82:DC82"/>
    <mergeCell ref="BD80:BN80"/>
    <mergeCell ref="BO80:CI80"/>
    <mergeCell ref="CJ80:DC80"/>
    <mergeCell ref="F81:BB81"/>
    <mergeCell ref="BD81:BN81"/>
    <mergeCell ref="BO81:CI81"/>
    <mergeCell ref="CJ81:DC81"/>
    <mergeCell ref="B79:BB79"/>
    <mergeCell ref="BD79:BN79"/>
    <mergeCell ref="BO79:CI79"/>
    <mergeCell ref="CJ79:DC79"/>
    <mergeCell ref="B78:BB78"/>
    <mergeCell ref="BD78:BN78"/>
    <mergeCell ref="BO78:CI78"/>
    <mergeCell ref="CJ78:DC78"/>
    <mergeCell ref="B77:BB77"/>
    <mergeCell ref="BD77:BN77"/>
    <mergeCell ref="BO77:CI77"/>
    <mergeCell ref="CJ77:DC77"/>
    <mergeCell ref="D76:BB76"/>
    <mergeCell ref="BD76:BN76"/>
    <mergeCell ref="BO76:CI76"/>
    <mergeCell ref="CJ76:DC76"/>
    <mergeCell ref="D75:BB75"/>
    <mergeCell ref="BD75:BN75"/>
    <mergeCell ref="BO75:CI75"/>
    <mergeCell ref="CJ75:DC75"/>
    <mergeCell ref="D74:BB74"/>
    <mergeCell ref="BD74:BN74"/>
    <mergeCell ref="BO74:CI74"/>
    <mergeCell ref="CJ74:DC74"/>
    <mergeCell ref="D73:BB73"/>
    <mergeCell ref="BD73:BN73"/>
    <mergeCell ref="BO73:CI73"/>
    <mergeCell ref="CJ73:DC73"/>
    <mergeCell ref="F71:BB71"/>
    <mergeCell ref="BD71:BN72"/>
    <mergeCell ref="BO71:CI72"/>
    <mergeCell ref="CJ71:DC72"/>
    <mergeCell ref="D72:BB72"/>
    <mergeCell ref="B70:BB70"/>
    <mergeCell ref="BD70:BN70"/>
    <mergeCell ref="BO70:CI70"/>
    <mergeCell ref="CJ70:DC70"/>
    <mergeCell ref="BD67:BN67"/>
    <mergeCell ref="BO67:CI67"/>
    <mergeCell ref="CJ67:DC67"/>
    <mergeCell ref="A68:BC68"/>
    <mergeCell ref="BD68:BN69"/>
    <mergeCell ref="BO68:CI69"/>
    <mergeCell ref="CJ68:DC69"/>
    <mergeCell ref="B69:BB69"/>
    <mergeCell ref="B66:BB66"/>
    <mergeCell ref="BD66:BN66"/>
    <mergeCell ref="BO66:CI66"/>
    <mergeCell ref="CJ66:DC66"/>
    <mergeCell ref="B65:BB65"/>
    <mergeCell ref="BD65:BN65"/>
    <mergeCell ref="BO65:CI65"/>
    <mergeCell ref="CJ65:DC65"/>
    <mergeCell ref="CJ62:DC62"/>
    <mergeCell ref="A63:BC63"/>
    <mergeCell ref="BD63:BN64"/>
    <mergeCell ref="BO63:CI64"/>
    <mergeCell ref="CJ63:DC64"/>
    <mergeCell ref="B64:BB64"/>
    <mergeCell ref="D60:BB60"/>
    <mergeCell ref="F62:BB62"/>
    <mergeCell ref="BD62:BN62"/>
    <mergeCell ref="BO62:CI62"/>
    <mergeCell ref="BD61:BN61"/>
    <mergeCell ref="BO61:CI61"/>
    <mergeCell ref="CJ61:DC61"/>
    <mergeCell ref="BD60:BN60"/>
    <mergeCell ref="BO60:CI60"/>
    <mergeCell ref="CJ60:DC60"/>
    <mergeCell ref="F58:BB58"/>
    <mergeCell ref="BD58:BN59"/>
    <mergeCell ref="BO58:CI59"/>
    <mergeCell ref="CJ58:DC59"/>
    <mergeCell ref="D59:BB59"/>
    <mergeCell ref="B57:BB57"/>
    <mergeCell ref="BD57:BN57"/>
    <mergeCell ref="BO57:CI57"/>
    <mergeCell ref="CJ57:DC57"/>
    <mergeCell ref="B56:BB56"/>
    <mergeCell ref="BD56:BN56"/>
    <mergeCell ref="BO56:CI56"/>
    <mergeCell ref="CJ56:DC56"/>
    <mergeCell ref="B55:BB55"/>
    <mergeCell ref="BD55:BN55"/>
    <mergeCell ref="BO55:BP55"/>
    <mergeCell ref="CH55:CI55"/>
    <mergeCell ref="BQ55:CG55"/>
    <mergeCell ref="A53:BC53"/>
    <mergeCell ref="BD53:BN54"/>
    <mergeCell ref="BO53:CI54"/>
    <mergeCell ref="CJ53:DC54"/>
    <mergeCell ref="B54:BB54"/>
    <mergeCell ref="CJ52:DC52"/>
    <mergeCell ref="CJ55:CK55"/>
    <mergeCell ref="DB55:DC55"/>
    <mergeCell ref="CL55:DA55"/>
    <mergeCell ref="Z13:DC13"/>
    <mergeCell ref="CL15:DC15"/>
    <mergeCell ref="CL16:DC16"/>
    <mergeCell ref="B83:BB83"/>
    <mergeCell ref="B61:BB61"/>
    <mergeCell ref="F67:BB67"/>
    <mergeCell ref="B80:BB80"/>
    <mergeCell ref="A52:BC52"/>
    <mergeCell ref="BD52:BN52"/>
    <mergeCell ref="BO52:CI52"/>
    <mergeCell ref="CL12:DC12"/>
    <mergeCell ref="N7:BU7"/>
    <mergeCell ref="S9:BU9"/>
    <mergeCell ref="BA10:BU10"/>
    <mergeCell ref="A11:BM11"/>
    <mergeCell ref="CL8:DC8"/>
    <mergeCell ref="CL9:DC9"/>
    <mergeCell ref="CL10:CT11"/>
    <mergeCell ref="CU10:DC11"/>
    <mergeCell ref="CL6:CQ6"/>
    <mergeCell ref="CR6:CW6"/>
    <mergeCell ref="CX6:DC6"/>
    <mergeCell ref="CL7:DC7"/>
    <mergeCell ref="CL4:DC4"/>
    <mergeCell ref="CL5:DC5"/>
    <mergeCell ref="A51:BC51"/>
    <mergeCell ref="BD51:BN51"/>
    <mergeCell ref="BO51:CI51"/>
    <mergeCell ref="CJ51:DC51"/>
    <mergeCell ref="A48:BC48"/>
    <mergeCell ref="BD48:BN48"/>
    <mergeCell ref="BO48:CI48"/>
    <mergeCell ref="CJ48:DC48"/>
    <mergeCell ref="A2:DC2"/>
    <mergeCell ref="AP3:BF3"/>
    <mergeCell ref="BG3:BK3"/>
    <mergeCell ref="BL3:BN3"/>
    <mergeCell ref="F47:BB47"/>
    <mergeCell ref="BD47:BN47"/>
    <mergeCell ref="BO47:CI47"/>
    <mergeCell ref="CJ47:DC47"/>
    <mergeCell ref="B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BD43:BN43"/>
    <mergeCell ref="BO43:CI43"/>
    <mergeCell ref="CJ43:DC43"/>
    <mergeCell ref="D43:BB43"/>
    <mergeCell ref="B42:BB42"/>
    <mergeCell ref="BD42:BN42"/>
    <mergeCell ref="BO42:CI42"/>
    <mergeCell ref="CJ42:DC42"/>
    <mergeCell ref="BD41:BN41"/>
    <mergeCell ref="BO41:CI41"/>
    <mergeCell ref="CJ41:DC41"/>
    <mergeCell ref="D41:BB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BD33:BN33"/>
    <mergeCell ref="BO33:CI33"/>
    <mergeCell ref="CJ33:DC33"/>
    <mergeCell ref="D33:BB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BD27:BN27"/>
    <mergeCell ref="BO27:CI27"/>
    <mergeCell ref="CJ27:DC27"/>
    <mergeCell ref="F28:BB28"/>
    <mergeCell ref="BD28:BN28"/>
    <mergeCell ref="BO28:CI28"/>
    <mergeCell ref="CJ28:DC28"/>
    <mergeCell ref="BD25:BN25"/>
    <mergeCell ref="BO25:CI25"/>
    <mergeCell ref="CJ25:DC25"/>
    <mergeCell ref="BD26:BN26"/>
    <mergeCell ref="BO26:CI26"/>
    <mergeCell ref="CJ26:DC26"/>
    <mergeCell ref="BD23:BN23"/>
    <mergeCell ref="BO23:CI23"/>
    <mergeCell ref="CJ23:DC23"/>
    <mergeCell ref="BD24:BN24"/>
    <mergeCell ref="BO24:CI24"/>
    <mergeCell ref="CJ24:DC24"/>
    <mergeCell ref="BD20:BN21"/>
    <mergeCell ref="BO20:CI21"/>
    <mergeCell ref="CJ20:DC21"/>
    <mergeCell ref="BD22:BN22"/>
    <mergeCell ref="BO22:CI22"/>
    <mergeCell ref="CJ22:DC22"/>
    <mergeCell ref="B24:BB24"/>
    <mergeCell ref="B25:BB25"/>
    <mergeCell ref="B26:BB26"/>
    <mergeCell ref="B27:BB27"/>
    <mergeCell ref="A20:BC20"/>
    <mergeCell ref="B21:BB21"/>
    <mergeCell ref="B22:BB22"/>
    <mergeCell ref="B23:BB23"/>
    <mergeCell ref="A19:BC19"/>
    <mergeCell ref="BD19:BN19"/>
    <mergeCell ref="BO19:CI19"/>
    <mergeCell ref="CJ19:DC19"/>
    <mergeCell ref="A18:BC18"/>
    <mergeCell ref="BD18:BN18"/>
    <mergeCell ref="BO18:CI18"/>
    <mergeCell ref="CJ18:DC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Customer</cp:lastModifiedBy>
  <cp:lastPrinted>2013-03-12T15:08:50Z</cp:lastPrinted>
  <dcterms:created xsi:type="dcterms:W3CDTF">2003-08-15T10:28:56Z</dcterms:created>
  <dcterms:modified xsi:type="dcterms:W3CDTF">2013-03-12T15:11:10Z</dcterms:modified>
  <cp:category/>
  <cp:version/>
  <cp:contentType/>
  <cp:contentStatus/>
</cp:coreProperties>
</file>